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<sst xmlns="http://schemas.openxmlformats.org/spreadsheetml/2006/main" count="83" uniqueCount="72">
  <si>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</si>
  <si>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</si>
  <si>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</si>
  <si>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212 Лот № 1 от 02.02.2015 предлагаем поставку Вторичных приборов и запасных частей к ним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</si>
  <si>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</si>
  <si>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</si>
  <si>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</si>
  <si>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</si>
  <si>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</si>
  <si>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</si>
  <si>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</si>
  <si>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</si>
  <si>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</si>
  <si>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</si>
  <si>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</si>
  <si>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</si>
  <si>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</si>
  <si>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</si>
  <si>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</si>
  <si>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</si>
  <si>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</si>
  <si>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</si>
  <si>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</si>
  <si>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</si>
  <si>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</si>
  <si>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</si>
  <si>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</si>
  <si>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</si>
  <si>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</si>
  <si>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</si>
  <si>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</si>
  <si>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</si>
  <si>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</si>
  <si>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</si>
  <si>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</si>
  <si>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</si>
  <si>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</si>
  <si>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</si>
  <si>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</si>
  <si>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</si>
  <si>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</si>
  <si>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</si>
  <si>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</si>
  <si>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</si>
  <si>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Устройство терморегулирующее IP54 ТУДЭ-2М1 (на размыкание)</t>
  </si>
  <si>
    <t>шт</t>
  </si>
  <si>
    <t>Устройство терморегулирующее IP54 ТУДЭ-2М1 (на замыкание)</t>
  </si>
  <si>
    <t>Сигнализатор уровня СУВ-303-06</t>
  </si>
  <si>
    <t>Гильза У-17.261.02</t>
  </si>
  <si>
    <t>Плата с измерительной схемой 4-20mA Б-015.014.03</t>
  </si>
  <si>
    <t>Шкив У-15.390.01</t>
  </si>
  <si>
    <t>Шкив РД-09 У-15.390.04-03</t>
  </si>
  <si>
    <t>Пружина У-03.639.58</t>
  </si>
  <si>
    <t>Узел пишущий специальный красный УПС-03М</t>
  </si>
  <si>
    <t>Держатель Б-17.162.37</t>
  </si>
  <si>
    <t>Усилитель У3М-01 УХЛ4</t>
  </si>
  <si>
    <t>Кулачек с колесом зубчатым У-17.230.15-02</t>
  </si>
  <si>
    <t>Тросик (шнур лавсановый) 0,65мм ГОСТ 22173-76</t>
  </si>
  <si>
    <t>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</si>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</sst>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31" workbookViewId="0">
      <selection activeCell="D35" sqref="D35:D4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6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15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15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20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58</v>
      </c>
      <c r="D47" s="15">
        <v>300</v>
      </c>
      <c r="E47" s="20"/>
      <c r="F47" s="20"/>
      <c r="G47" s="25">
        <v>0</v>
      </c>
      <c r="H47" s="48">
        <f>ROUND(D47*ROUND(G47,2),2)</f>
        <v>0</v>
      </c>
    </row>
    <row r="48" spans="1:8" x14ac:dyDescent="0.25">
      <c r="A48" s="56"/>
      <c r="B48" s="5" t="s">
        <v>59</v>
      </c>
      <c r="C48" s="26"/>
      <c r="D48" s="6" t="s">
        <v>60</v>
      </c>
      <c r="E48" s="26"/>
      <c r="F48" s="26"/>
      <c r="G48" s="26"/>
      <c r="H48" s="49">
        <f>SUM(H34:H47)</f>
        <v>0</v>
      </c>
    </row>
    <row r="49" spans="1:8" x14ac:dyDescent="0.25">
      <c r="A49" s="56"/>
      <c r="B49" s="5" t="s">
        <v>61</v>
      </c>
      <c r="C49" s="26"/>
      <c r="D49" s="26"/>
      <c r="E49" s="26"/>
      <c r="F49" s="26"/>
      <c r="G49" s="26"/>
      <c r="H49" s="49">
        <f>H48*0.18</f>
        <v>0</v>
      </c>
    </row>
    <row r="50" spans="1:8" ht="15.75" thickBot="1" x14ac:dyDescent="0.3">
      <c r="A50" s="57"/>
      <c r="B50" s="33" t="s">
        <v>62</v>
      </c>
      <c r="C50" s="32"/>
      <c r="D50" s="32"/>
      <c r="E50" s="32"/>
      <c r="F50" s="32"/>
      <c r="G50" s="32"/>
      <c r="H50" s="50">
        <f>SUM(H48:H49)</f>
        <v>0</v>
      </c>
    </row>
    <row r="51" spans="1:8" ht="39.950000000000003" customHeight="1" x14ac:dyDescent="0.25">
      <c r="B51" s="27" t="s">
        <v>63</v>
      </c>
      <c r="C51" s="28"/>
      <c r="D51" s="28"/>
      <c r="E51" s="28"/>
      <c r="F51" s="28"/>
      <c r="G51" s="28"/>
      <c r="H51" s="28"/>
    </row>
    <row r="52" spans="1:8" ht="20.100000000000001" customHeight="1" x14ac:dyDescent="0.25">
      <c r="B52" s="29" t="s">
        <v>64</v>
      </c>
      <c r="C52" s="4"/>
      <c r="D52" s="4"/>
      <c r="E52" s="4"/>
      <c r="F52" s="4"/>
      <c r="G52" s="4"/>
      <c r="H52" s="4"/>
    </row>
    <row r="53" spans="1:8" x14ac:dyDescent="0.25">
      <c r="B53" s="3" t="s">
        <v>65</v>
      </c>
      <c r="C53" s="2"/>
      <c r="D53" s="2"/>
      <c r="E53" s="2"/>
      <c r="F53" s="2"/>
      <c r="G53" s="2"/>
      <c r="H53" s="2"/>
    </row>
    <row r="54" spans="1:8" x14ac:dyDescent="0.25">
      <c r="B54" s="1" t="s">
        <v>66</v>
      </c>
      <c r="C54" s="2"/>
      <c r="D54" s="2"/>
      <c r="E54" s="2"/>
      <c r="F54" s="2"/>
      <c r="G54" s="2"/>
      <c r="H54" s="2"/>
    </row>
    <row r="55" spans="1:8" x14ac:dyDescent="0.25">
      <c r="B55" s="1" t="s">
        <v>67</v>
      </c>
      <c r="C55" s="2"/>
      <c r="D55" s="2"/>
      <c r="E55" s="2"/>
      <c r="F55" s="2"/>
      <c r="G55" s="2"/>
      <c r="H55" s="2"/>
    </row>
    <row r="57" spans="1:8" s="9" customFormat="1" x14ac:dyDescent="0.25">
      <c r="B57" s="30" t="s">
        <v>68</v>
      </c>
      <c r="D57" s="30" t="s">
        <v>69</v>
      </c>
      <c r="H57" s="30" t="s">
        <v>70</v>
      </c>
    </row>
    <row r="59" spans="1:8" x14ac:dyDescent="0.25">
      <c r="B59" s="31" t="s">
        <v>71</v>
      </c>
    </row>
  </sheetData>
  <mergeCells count="65">
    <mergeCell ref="B53:H53"/>
    <mergeCell ref="B54:H54"/>
    <mergeCell ref="B55:H55"/>
    <mergeCell ref="C32:E32"/>
    <mergeCell ref="F32:H32"/>
    <mergeCell ref="C33:E33"/>
    <mergeCell ref="F33:H33"/>
    <mergeCell ref="B51:H51"/>
    <mergeCell ref="B52:H5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2015-02-02T11:50:59Z</dcterms:created>
  <dcterms:modified xsi:type="dcterms:W3CDTF">2015-02-02T11:52:24Z</dcterms:modified>
</cp:coreProperties>
</file>